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24" i="1"/>
  <c r="A25" s="1"/>
  <c r="A26" s="1"/>
  <c r="A27" s="1"/>
  <c r="A28" s="1"/>
  <c r="E29"/>
  <c r="D29"/>
  <c r="C29"/>
  <c r="A16"/>
  <c r="A17" s="1"/>
  <c r="A18" s="1"/>
  <c r="A19" s="1"/>
  <c r="A20" s="1"/>
  <c r="A21" s="1"/>
  <c r="A22" s="1"/>
  <c r="A23" s="1"/>
</calcChain>
</file>

<file path=xl/sharedStrings.xml><?xml version="1.0" encoding="utf-8"?>
<sst xmlns="http://schemas.openxmlformats.org/spreadsheetml/2006/main" count="27" uniqueCount="26">
  <si>
    <t>Приложение 8</t>
  </si>
  <si>
    <t xml:space="preserve"> к Решению Абанского районного Совета депутатов </t>
  </si>
  <si>
    <t>тыс.рублей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</si>
  <si>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</si>
  <si>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</si>
  <si>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</si>
  <si>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</si>
  <si>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</si>
  <si>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</si>
  <si>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</si>
  <si>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</si>
  <si>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</si>
  <si>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</si>
  <si>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</si>
  <si>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</si>
  <si>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</si>
  <si>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</si>
  <si>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</si>
  <si>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</si>
  <si>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</si>
  <si>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Приложение 12</t>
  </si>
  <si>
    <t xml:space="preserve">Распределение иных межбюджетных трансфертов  бюджетам поселений Абанского района на обеспечение сбалансированности бюджетов поселений  на 2025  год и плановый период 2026 - 2027 годов  </t>
  </si>
  <si>
    <t>Сумма на 2025 год</t>
  </si>
  <si>
    <t>Сумма на 2026 год</t>
  </si>
  <si>
    <t>Сумма на 2027 год</t>
  </si>
  <si>
    <t>от 10.12.2024 № 5-40Р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</si>
</sst>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3"/>
      <name val="Times New Roman"/>
      <family val="1"/>
      <charset val="204"/>
    </font>
    <font>
      <sz val="13"/>
      <name val="Helv"/>
      <charset val="204"/>
    </font>
    <font>
      <sz val="13"/>
      <color theme="1"/>
      <name val="Calibri"/>
      <family val="2"/>
      <charset val="204"/>
      <scheme val="minor"/>
    </font>
    <font>
      <sz val="13"/>
      <name val="Arial Cyr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1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>
      <alignment horizontal="right" vertical="center"/>
    </xf>
    <xf numFmtId="0" fontId="5" fillId="0" borderId="0" xfId="0" applyFont="1" applyAlignment="1"/>
    <xf numFmtId="0" fontId="2" fillId="0" borderId="0" xfId="0" applyFont="1" applyFill="1" applyBorder="1" applyAlignment="1">
      <alignment horizontal="right" wrapText="1"/>
    </xf>
    <xf numFmtId="164" fontId="6" fillId="0" borderId="1" xfId="0" applyNumberFormat="1" applyFont="1" applyBorder="1" applyAlignment="1" applyProtection="1">
      <alignment horizontal="right" vertical="top"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Alignment="1"/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topLeftCell="A4" workbookViewId="0">
      <selection activeCell="B7" sqref="B7"/>
    </sheetView>
  </sheetViews>
  <sheetFormatPr defaultRowHeight="15.75" customHeight="1"/>
  <cols>
    <col min="1" max="1" width="8.85546875" style="1" customWidth="1"/>
    <col min="2" max="2" width="42.28515625" style="1" customWidth="1"/>
    <col min="3" max="3" width="11.28515625" style="1" customWidth="1"/>
    <col min="4" max="4" width="11.7109375" style="1" customWidth="1"/>
    <col min="5" max="5" width="10.5703125" style="1" customWidth="1"/>
    <col min="6" max="16384" width="9.140625" style="1"/>
  </cols>
  <sheetData>
    <row r="1" spans="1:5" ht="16.5" hidden="1">
      <c r="B1" s="12" t="s">
        <v>0</v>
      </c>
      <c r="C1" s="12"/>
    </row>
    <row r="2" spans="1:5" ht="16.5" hidden="1">
      <c r="B2" s="12" t="s">
        <v>1</v>
      </c>
      <c r="C2" s="12"/>
    </row>
    <row r="3" spans="1:5" ht="16.5" hidden="1">
      <c r="B3" s="12"/>
      <c r="C3" s="12"/>
    </row>
    <row r="4" spans="1:5" ht="17.25">
      <c r="B4" s="9" t="s">
        <v>20</v>
      </c>
      <c r="C4" s="10"/>
      <c r="D4" s="11"/>
      <c r="E4" s="11"/>
    </row>
    <row r="5" spans="1:5" ht="17.25">
      <c r="B5" s="9" t="s">
        <v>1</v>
      </c>
      <c r="C5" s="14"/>
      <c r="D5" s="11"/>
      <c r="E5" s="11"/>
    </row>
    <row r="6" spans="1:5" ht="17.25">
      <c r="B6" s="15" t="s">
        <v>25</v>
      </c>
      <c r="C6" s="16"/>
      <c r="D6" s="16"/>
      <c r="E6" s="16"/>
    </row>
    <row r="7" spans="1:5" ht="16.5">
      <c r="B7" s="7"/>
      <c r="C7" s="6"/>
    </row>
    <row r="8" spans="1:5" ht="56.25" customHeight="1">
      <c r="A8" s="17" t="s">
        <v>21</v>
      </c>
      <c r="B8" s="17"/>
      <c r="C8" s="18"/>
      <c r="D8" s="11"/>
      <c r="E8" s="11"/>
    </row>
    <row r="9" spans="1:5" ht="17.25">
      <c r="B9" s="9" t="s">
        <v>2</v>
      </c>
      <c r="C9" s="11"/>
      <c r="D9" s="11"/>
      <c r="E9" s="11"/>
    </row>
    <row r="10" spans="1:5" ht="15.75" customHeight="1">
      <c r="A10" s="19" t="s">
        <v>3</v>
      </c>
      <c r="B10" s="19" t="s">
        <v>4</v>
      </c>
      <c r="C10" s="20" t="s">
        <v>22</v>
      </c>
      <c r="D10" s="20" t="s">
        <v>23</v>
      </c>
      <c r="E10" s="20" t="s">
        <v>24</v>
      </c>
    </row>
    <row r="11" spans="1:5" ht="16.5">
      <c r="A11" s="19"/>
      <c r="B11" s="19"/>
      <c r="C11" s="21"/>
      <c r="D11" s="23"/>
      <c r="E11" s="23"/>
    </row>
    <row r="12" spans="1:5" ht="16.5">
      <c r="A12" s="19"/>
      <c r="B12" s="19"/>
      <c r="C12" s="21"/>
      <c r="D12" s="23"/>
      <c r="E12" s="23"/>
    </row>
    <row r="13" spans="1:5" ht="9.75" customHeight="1">
      <c r="A13" s="19"/>
      <c r="B13" s="19"/>
      <c r="C13" s="22"/>
      <c r="D13" s="24"/>
      <c r="E13" s="24"/>
    </row>
    <row r="14" spans="1:5" ht="16.5">
      <c r="A14" s="2"/>
      <c r="B14" s="2">
        <v>1</v>
      </c>
      <c r="C14" s="2">
        <v>2</v>
      </c>
      <c r="D14" s="3">
        <v>3</v>
      </c>
      <c r="E14" s="3">
        <v>4</v>
      </c>
    </row>
    <row r="15" spans="1:5" ht="33">
      <c r="A15" s="2">
        <v>1</v>
      </c>
      <c r="B15" s="4" t="s">
        <v>5</v>
      </c>
      <c r="C15" s="8">
        <v>265.8</v>
      </c>
      <c r="D15" s="8">
        <v>0</v>
      </c>
      <c r="E15" s="8">
        <v>0</v>
      </c>
    </row>
    <row r="16" spans="1:5" ht="33">
      <c r="A16" s="2">
        <f t="shared" ref="A16:A28" si="0">A15+1</f>
        <v>2</v>
      </c>
      <c r="B16" s="4" t="s">
        <v>6</v>
      </c>
      <c r="C16" s="8">
        <v>6009.5</v>
      </c>
      <c r="D16" s="8">
        <v>1829.3</v>
      </c>
      <c r="E16" s="8">
        <v>1670</v>
      </c>
    </row>
    <row r="17" spans="1:5" ht="33" customHeight="1">
      <c r="A17" s="2">
        <f t="shared" si="0"/>
        <v>3</v>
      </c>
      <c r="B17" s="4" t="s">
        <v>7</v>
      </c>
      <c r="C17" s="8">
        <v>1627.4</v>
      </c>
      <c r="D17" s="8">
        <v>340.6</v>
      </c>
      <c r="E17" s="8">
        <v>74.099999999999994</v>
      </c>
    </row>
    <row r="18" spans="1:5" ht="32.25" customHeight="1">
      <c r="A18" s="2">
        <f t="shared" si="0"/>
        <v>4</v>
      </c>
      <c r="B18" s="4" t="s">
        <v>8</v>
      </c>
      <c r="C18" s="8">
        <v>7582.6</v>
      </c>
      <c r="D18" s="8">
        <v>2968.1</v>
      </c>
      <c r="E18" s="8">
        <v>3112.5</v>
      </c>
    </row>
    <row r="19" spans="1:5" ht="33">
      <c r="A19" s="2">
        <f t="shared" si="0"/>
        <v>5</v>
      </c>
      <c r="B19" s="4" t="s">
        <v>9</v>
      </c>
      <c r="C19" s="8">
        <v>2095.1</v>
      </c>
      <c r="D19" s="8">
        <v>231.8</v>
      </c>
      <c r="E19" s="8">
        <v>0</v>
      </c>
    </row>
    <row r="20" spans="1:5" ht="33">
      <c r="A20" s="2">
        <f t="shared" si="0"/>
        <v>6</v>
      </c>
      <c r="B20" s="4" t="s">
        <v>10</v>
      </c>
      <c r="C20" s="8">
        <v>6618.3</v>
      </c>
      <c r="D20" s="8">
        <v>2766.1</v>
      </c>
      <c r="E20" s="8">
        <v>2054.1</v>
      </c>
    </row>
    <row r="21" spans="1:5" ht="33">
      <c r="A21" s="2">
        <f t="shared" si="0"/>
        <v>7</v>
      </c>
      <c r="B21" s="4" t="s">
        <v>11</v>
      </c>
      <c r="C21" s="8">
        <v>6101.7</v>
      </c>
      <c r="D21" s="8">
        <v>2953.5</v>
      </c>
      <c r="E21" s="8">
        <v>2597</v>
      </c>
    </row>
    <row r="22" spans="1:5" ht="33">
      <c r="A22" s="2">
        <f t="shared" si="0"/>
        <v>8</v>
      </c>
      <c r="B22" s="4" t="s">
        <v>12</v>
      </c>
      <c r="C22" s="8">
        <v>3955.2</v>
      </c>
      <c r="D22" s="8">
        <v>1344.8</v>
      </c>
      <c r="E22" s="8">
        <v>1293.7</v>
      </c>
    </row>
    <row r="23" spans="1:5" ht="32.25" customHeight="1">
      <c r="A23" s="2">
        <f t="shared" si="0"/>
        <v>9</v>
      </c>
      <c r="B23" s="4" t="s">
        <v>13</v>
      </c>
      <c r="C23" s="8">
        <v>3840</v>
      </c>
      <c r="D23" s="8">
        <v>1962.5</v>
      </c>
      <c r="E23" s="8">
        <v>1369.6</v>
      </c>
    </row>
    <row r="24" spans="1:5" ht="18.75" customHeight="1">
      <c r="A24" s="2">
        <f t="shared" si="0"/>
        <v>10</v>
      </c>
      <c r="B24" s="4" t="s">
        <v>14</v>
      </c>
      <c r="C24" s="8">
        <v>6249.8</v>
      </c>
      <c r="D24" s="8">
        <v>4489</v>
      </c>
      <c r="E24" s="8">
        <v>4072.5</v>
      </c>
    </row>
    <row r="25" spans="1:5" ht="33">
      <c r="A25" s="2">
        <f t="shared" si="0"/>
        <v>11</v>
      </c>
      <c r="B25" s="4" t="s">
        <v>15</v>
      </c>
      <c r="C25" s="8">
        <v>7266.3</v>
      </c>
      <c r="D25" s="8">
        <v>2180.6</v>
      </c>
      <c r="E25" s="8">
        <v>1999.7</v>
      </c>
    </row>
    <row r="26" spans="1:5" ht="16.5">
      <c r="A26" s="2">
        <f t="shared" si="0"/>
        <v>12</v>
      </c>
      <c r="B26" s="4" t="s">
        <v>16</v>
      </c>
      <c r="C26" s="8">
        <v>3016.5</v>
      </c>
      <c r="D26" s="8">
        <v>852.2</v>
      </c>
      <c r="E26" s="8">
        <v>765.8</v>
      </c>
    </row>
    <row r="27" spans="1:5" ht="20.25" customHeight="1">
      <c r="A27" s="2">
        <f t="shared" si="0"/>
        <v>13</v>
      </c>
      <c r="B27" s="4" t="s">
        <v>17</v>
      </c>
      <c r="C27" s="8">
        <v>7574.2</v>
      </c>
      <c r="D27" s="8">
        <v>2471.1999999999998</v>
      </c>
      <c r="E27" s="8">
        <v>1410.1</v>
      </c>
    </row>
    <row r="28" spans="1:5" ht="33.75" customHeight="1">
      <c r="A28" s="2">
        <f t="shared" si="0"/>
        <v>14</v>
      </c>
      <c r="B28" s="4" t="s">
        <v>18</v>
      </c>
      <c r="C28" s="8">
        <v>1460</v>
      </c>
      <c r="D28" s="8">
        <v>637.5</v>
      </c>
      <c r="E28" s="8">
        <v>247.1</v>
      </c>
    </row>
    <row r="29" spans="1:5" ht="18" customHeight="1">
      <c r="A29" s="13" t="s">
        <v>19</v>
      </c>
      <c r="B29" s="13"/>
      <c r="C29" s="5">
        <f>SUM(C15:C28)</f>
        <v>63662.400000000001</v>
      </c>
      <c r="D29" s="5">
        <f t="shared" ref="D29:E29" si="1">SUM(D15:D28)</f>
        <v>25027.199999999997</v>
      </c>
      <c r="E29" s="5">
        <f t="shared" si="1"/>
        <v>20666.199999999997</v>
      </c>
    </row>
  </sheetData>
  <mergeCells count="14">
    <mergeCell ref="B4:E4"/>
    <mergeCell ref="B1:C1"/>
    <mergeCell ref="B2:C2"/>
    <mergeCell ref="B3:C3"/>
    <mergeCell ref="A29:B29"/>
    <mergeCell ref="B5:E5"/>
    <mergeCell ref="B6:E6"/>
    <mergeCell ref="A8:E8"/>
    <mergeCell ref="B9:E9"/>
    <mergeCell ref="A10:A13"/>
    <mergeCell ref="B10:B13"/>
    <mergeCell ref="C10:C13"/>
    <mergeCell ref="D10:D13"/>
    <mergeCell ref="E10:E13"/>
  </mergeCells>
  <pageMargins left="1.1811023622047245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cp:lastPrinted>2024-07-22T07:05:16Z</cp:lastPrinted>
  <dcterms:created xsi:type="dcterms:W3CDTF">2024-05-29T04:51:18Z</dcterms:created>
  <dcterms:modified xsi:type="dcterms:W3CDTF">2024-12-11T03:36:47Z</dcterms:modified>
</cp:coreProperties>
</file>