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F28" i="1"/>
  <c r="E28"/>
  <c r="D28"/>
  <c r="B14"/>
  <c r="B15" s="1"/>
  <c r="B16" s="1"/>
  <c r="B17" s="1"/>
  <c r="B18" s="1"/>
  <c r="B19" s="1"/>
  <c r="B20" s="1"/>
  <c r="B21" s="1"/>
  <c r="B22" s="1"/>
  <c r="B23" s="1"/>
  <c r="B24" s="1"/>
</calcChain>
</file>

<file path=xl/sharedStrings.xml><?xml version="1.0" encoding="utf-8"?>
<sst xmlns="http://schemas.openxmlformats.org/spreadsheetml/2006/main" count="26" uniqueCount="26">
  <si>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</si>
  <si>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</si>
  <si>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</si>
  <si>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</si>
  <si>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</si>
  <si>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2024 год</t>
  </si>
  <si>
    <t>Сумма на 2025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</si>
  <si>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</si>
  <si>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</si>
  <si>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</si>
  <si>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</si>
  <si>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</si>
  <si>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</si>
  <si>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</si>
  <si>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</si>
  <si>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</si>
  <si>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</si>
  <si>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</si>
  <si>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</si>
  <si>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</si>
  <si>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</si>
  <si>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</si>
  <si>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</si>
  <si>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Сумма на 2026 год</t>
  </si>
  <si>
    <t>Распределение дотаций на выравнивание бюджетной обеспеченности поселений за счёт собственных средств районного бюджета на 2024 год  и плановый период  2025-2026 годов</t>
  </si>
  <si>
    <t>от 19.12.2023 № 40-338Р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</si>
</sst>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0" fontId="5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I28"/>
  <sheetViews>
    <sheetView tabSelected="1" view="pageBreakPreview" zoomScale="60" zoomScaleNormal="100" workbookViewId="0">
      <selection activeCell="C4" sqref="C4:I4"/>
    </sheetView>
  </sheetViews>
  <sheetFormatPr defaultRowHeight="15.75"/>
  <cols>
    <col min="1" max="1" width="9.140625" style="3"/>
    <col min="2" max="2" width="7.5703125" style="3" customWidth="1"/>
    <col min="3" max="3" width="44" style="3" customWidth="1"/>
    <col min="4" max="4" width="12.5703125" style="3" customWidth="1"/>
    <col min="5" max="5" width="11.28515625" style="3" customWidth="1"/>
    <col min="6" max="6" width="11.85546875" style="3" customWidth="1"/>
    <col min="7" max="9" width="9.140625" style="3" hidden="1" customWidth="1"/>
    <col min="10" max="16384" width="9.140625" style="3"/>
  </cols>
  <sheetData>
    <row r="1" spans="2:9" s="2" customFormat="1" ht="15">
      <c r="B1" s="1"/>
      <c r="C1" s="14"/>
      <c r="D1" s="14"/>
      <c r="E1" s="14"/>
      <c r="F1" s="14"/>
      <c r="G1" s="14"/>
      <c r="H1" s="14"/>
    </row>
    <row r="2" spans="2:9">
      <c r="C2" s="12" t="s">
        <v>0</v>
      </c>
      <c r="D2" s="12"/>
      <c r="E2" s="13"/>
      <c r="F2" s="13"/>
    </row>
    <row r="3" spans="2:9">
      <c r="C3" s="12" t="s">
        <v>1</v>
      </c>
      <c r="D3" s="12"/>
      <c r="E3" s="16"/>
      <c r="F3" s="16"/>
    </row>
    <row r="4" spans="2:9">
      <c r="C4" s="17" t="s">
        <v>25</v>
      </c>
      <c r="D4" s="16"/>
      <c r="E4" s="16"/>
      <c r="F4" s="16"/>
      <c r="G4" s="16"/>
      <c r="H4" s="16"/>
      <c r="I4" s="16"/>
    </row>
    <row r="5" spans="2:9">
      <c r="C5" s="11"/>
      <c r="D5" s="10"/>
      <c r="E5" s="10"/>
      <c r="F5" s="10"/>
      <c r="G5" s="10"/>
      <c r="H5" s="10"/>
      <c r="I5" s="10"/>
    </row>
    <row r="6" spans="2:9" ht="48.75" customHeight="1">
      <c r="B6" s="18" t="s">
        <v>24</v>
      </c>
      <c r="C6" s="18"/>
      <c r="D6" s="18"/>
      <c r="E6" s="19"/>
      <c r="F6" s="19"/>
    </row>
    <row r="7" spans="2:9">
      <c r="C7" s="4"/>
      <c r="D7" s="12" t="s">
        <v>2</v>
      </c>
      <c r="E7" s="20"/>
      <c r="F7" s="20"/>
    </row>
    <row r="8" spans="2:9" ht="15.75" customHeight="1">
      <c r="B8" s="21" t="s">
        <v>3</v>
      </c>
      <c r="C8" s="21" t="s">
        <v>4</v>
      </c>
      <c r="D8" s="22" t="s">
        <v>5</v>
      </c>
      <c r="E8" s="21" t="s">
        <v>6</v>
      </c>
      <c r="F8" s="21" t="s">
        <v>23</v>
      </c>
    </row>
    <row r="9" spans="2:9">
      <c r="B9" s="21"/>
      <c r="C9" s="21"/>
      <c r="D9" s="23"/>
      <c r="E9" s="21"/>
      <c r="F9" s="21"/>
    </row>
    <row r="10" spans="2:9">
      <c r="B10" s="21"/>
      <c r="C10" s="21"/>
      <c r="D10" s="23"/>
      <c r="E10" s="21"/>
      <c r="F10" s="21"/>
    </row>
    <row r="11" spans="2:9">
      <c r="B11" s="21"/>
      <c r="C11" s="21"/>
      <c r="D11" s="24"/>
      <c r="E11" s="21"/>
      <c r="F11" s="21"/>
    </row>
    <row r="12" spans="2:9">
      <c r="B12" s="5"/>
      <c r="C12" s="5">
        <v>1</v>
      </c>
      <c r="D12" s="5">
        <v>2</v>
      </c>
      <c r="E12" s="5">
        <v>3</v>
      </c>
      <c r="F12" s="5">
        <v>4</v>
      </c>
    </row>
    <row r="13" spans="2:9" ht="31.5">
      <c r="B13" s="6">
        <v>1</v>
      </c>
      <c r="C13" s="7" t="s">
        <v>7</v>
      </c>
      <c r="D13" s="8">
        <v>5420</v>
      </c>
      <c r="E13" s="8">
        <v>3269.8</v>
      </c>
      <c r="F13" s="8">
        <v>3289.5</v>
      </c>
    </row>
    <row r="14" spans="2:9">
      <c r="B14" s="6">
        <f>B13+1</f>
        <v>2</v>
      </c>
      <c r="C14" s="7" t="s">
        <v>8</v>
      </c>
      <c r="D14" s="8">
        <v>2820.1</v>
      </c>
      <c r="E14" s="8">
        <v>1873.9</v>
      </c>
      <c r="F14" s="8">
        <v>1883.6</v>
      </c>
    </row>
    <row r="15" spans="2:9">
      <c r="B15" s="6">
        <f t="shared" ref="B15:B24" si="0">B14+1</f>
        <v>3</v>
      </c>
      <c r="C15" s="7" t="s">
        <v>9</v>
      </c>
      <c r="D15" s="8">
        <v>2814.7</v>
      </c>
      <c r="E15" s="8">
        <v>1730.8</v>
      </c>
      <c r="F15" s="8">
        <v>1741.2</v>
      </c>
    </row>
    <row r="16" spans="2:9" ht="31.5">
      <c r="B16" s="6">
        <f t="shared" si="0"/>
        <v>4</v>
      </c>
      <c r="C16" s="7" t="s">
        <v>10</v>
      </c>
      <c r="D16" s="8">
        <v>2837.3</v>
      </c>
      <c r="E16" s="8">
        <v>987.2</v>
      </c>
      <c r="F16" s="8">
        <v>997.4</v>
      </c>
    </row>
    <row r="17" spans="2:6" ht="18.75" customHeight="1">
      <c r="B17" s="6">
        <f t="shared" si="0"/>
        <v>5</v>
      </c>
      <c r="C17" s="7" t="s">
        <v>11</v>
      </c>
      <c r="D17" s="8">
        <v>3062.6</v>
      </c>
      <c r="E17" s="8">
        <v>2238.8000000000002</v>
      </c>
      <c r="F17" s="8">
        <v>2250.6999999999998</v>
      </c>
    </row>
    <row r="18" spans="2:6">
      <c r="B18" s="6">
        <f t="shared" si="0"/>
        <v>6</v>
      </c>
      <c r="C18" s="7" t="s">
        <v>12</v>
      </c>
      <c r="D18" s="8">
        <v>3940.7</v>
      </c>
      <c r="E18" s="8">
        <v>2505.5</v>
      </c>
      <c r="F18" s="8">
        <v>2520</v>
      </c>
    </row>
    <row r="19" spans="2:6" ht="18" customHeight="1">
      <c r="B19" s="6">
        <f t="shared" si="0"/>
        <v>7</v>
      </c>
      <c r="C19" s="7" t="s">
        <v>13</v>
      </c>
      <c r="D19" s="8">
        <v>2603.5</v>
      </c>
      <c r="E19" s="8">
        <v>1221.7</v>
      </c>
      <c r="F19" s="8">
        <v>1231.0999999999999</v>
      </c>
    </row>
    <row r="20" spans="2:6" ht="31.5">
      <c r="B20" s="6">
        <f t="shared" si="0"/>
        <v>8</v>
      </c>
      <c r="C20" s="7" t="s">
        <v>14</v>
      </c>
      <c r="D20" s="8">
        <v>3142.4</v>
      </c>
      <c r="E20" s="8">
        <v>1903.9</v>
      </c>
      <c r="F20" s="8">
        <v>1914.5</v>
      </c>
    </row>
    <row r="21" spans="2:6">
      <c r="B21" s="6">
        <f t="shared" si="0"/>
        <v>9</v>
      </c>
      <c r="C21" s="7" t="s">
        <v>15</v>
      </c>
      <c r="D21" s="8">
        <v>3357.7</v>
      </c>
      <c r="E21" s="8">
        <v>1622.8</v>
      </c>
      <c r="F21" s="8">
        <v>1636.1</v>
      </c>
    </row>
    <row r="22" spans="2:6">
      <c r="B22" s="6">
        <f t="shared" si="0"/>
        <v>10</v>
      </c>
      <c r="C22" s="7" t="s">
        <v>16</v>
      </c>
      <c r="D22" s="8">
        <v>5116.1000000000004</v>
      </c>
      <c r="E22" s="8">
        <v>3418.8</v>
      </c>
      <c r="F22" s="8">
        <v>3439.9</v>
      </c>
    </row>
    <row r="23" spans="2:6">
      <c r="B23" s="6">
        <f t="shared" si="0"/>
        <v>11</v>
      </c>
      <c r="C23" s="7" t="s">
        <v>17</v>
      </c>
      <c r="D23" s="8">
        <v>7105.3</v>
      </c>
      <c r="E23" s="8">
        <v>2297.3000000000002</v>
      </c>
      <c r="F23" s="8">
        <v>2321.6999999999998</v>
      </c>
    </row>
    <row r="24" spans="2:6" ht="18" customHeight="1">
      <c r="B24" s="6">
        <f t="shared" si="0"/>
        <v>12</v>
      </c>
      <c r="C24" s="7" t="s">
        <v>18</v>
      </c>
      <c r="D24" s="8">
        <v>2684.8</v>
      </c>
      <c r="E24" s="8">
        <v>1944.3</v>
      </c>
      <c r="F24" s="8">
        <v>1954.4</v>
      </c>
    </row>
    <row r="25" spans="2:6">
      <c r="B25" s="6">
        <v>13</v>
      </c>
      <c r="C25" s="7" t="s">
        <v>19</v>
      </c>
      <c r="D25" s="8">
        <v>2699.6</v>
      </c>
      <c r="E25" s="8">
        <v>1479.4</v>
      </c>
      <c r="F25" s="8">
        <v>1491.8</v>
      </c>
    </row>
    <row r="26" spans="2:6">
      <c r="B26" s="6">
        <v>14</v>
      </c>
      <c r="C26" s="7" t="s">
        <v>20</v>
      </c>
      <c r="D26" s="8">
        <v>4564</v>
      </c>
      <c r="E26" s="8">
        <v>2482</v>
      </c>
      <c r="F26" s="8">
        <v>2488.8000000000002</v>
      </c>
    </row>
    <row r="27" spans="2:6">
      <c r="B27" s="6">
        <v>15</v>
      </c>
      <c r="C27" s="7" t="s">
        <v>21</v>
      </c>
      <c r="D27" s="8">
        <v>6766.6</v>
      </c>
      <c r="E27" s="8">
        <v>3889.6</v>
      </c>
      <c r="F27" s="8">
        <v>3914.1</v>
      </c>
    </row>
    <row r="28" spans="2:6">
      <c r="B28" s="15" t="s">
        <v>22</v>
      </c>
      <c r="C28" s="15"/>
      <c r="D28" s="9">
        <f>SUM(D13:D27)</f>
        <v>58935.4</v>
      </c>
      <c r="E28" s="9">
        <f>SUM(E13:E27)</f>
        <v>32865.800000000003</v>
      </c>
      <c r="F28" s="9">
        <f>SUM(F13:F27)</f>
        <v>33074.800000000003</v>
      </c>
    </row>
  </sheetData>
  <mergeCells count="12">
    <mergeCell ref="C2:F2"/>
    <mergeCell ref="C1:H1"/>
    <mergeCell ref="B28:C28"/>
    <mergeCell ref="C3:F3"/>
    <mergeCell ref="C4:I4"/>
    <mergeCell ref="B6:F6"/>
    <mergeCell ref="D7:F7"/>
    <mergeCell ref="B8:B11"/>
    <mergeCell ref="C8:C11"/>
    <mergeCell ref="D8:D11"/>
    <mergeCell ref="E8:E11"/>
    <mergeCell ref="F8:F11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2023-12-20T02:30:44Z</cp:lastPrinted>
  <dcterms:created xsi:type="dcterms:W3CDTF">2022-11-09T09:20:04Z</dcterms:created>
  <dcterms:modified xsi:type="dcterms:W3CDTF">2023-12-20T02:43:12Z</dcterms:modified>
</cp:coreProperties>
</file>